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科普专项" sheetId="2" r:id="rId1"/>
  </sheets>
  <definedNames>
    <definedName name="_xlnm.Print_Titles" localSheetId="0">科普专项!$1:$3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<sst xmlns="http://schemas.openxmlformats.org/spreadsheetml/2006/main" count="67" uniqueCount="44">
  <si>
    <t>2025年免费开放科技馆第二批项目资金分配表</t>
  </si>
  <si>
    <t>序号</t>
  </si>
  <si>
    <t>州（市）</t>
  </si>
  <si>
    <t>县（市、区）</t>
  </si>
  <si>
    <t>项目实施单位</t>
  </si>
  <si>
    <t>项目名称</t>
  </si>
  <si>
    <t>金额
（万元）</t>
  </si>
  <si>
    <t>合计
（万元）</t>
  </si>
  <si>
    <t>合计</t>
  </si>
  <si>
    <t>曲靖</t>
  </si>
  <si>
    <t>市本级</t>
  </si>
  <si>
    <t>曲靖市科技馆</t>
  </si>
  <si>
    <t>免费开放科技馆</t>
  </si>
  <si>
    <t>宣威市</t>
  </si>
  <si>
    <t>宣威市科技馆</t>
  </si>
  <si>
    <t>玉溪</t>
  </si>
  <si>
    <t>玉溪市科技馆</t>
  </si>
  <si>
    <t>保山</t>
  </si>
  <si>
    <t>保山市科技馆</t>
  </si>
  <si>
    <t>龙陵县</t>
  </si>
  <si>
    <t>龙陵县科技馆</t>
  </si>
  <si>
    <t>楚雄</t>
  </si>
  <si>
    <t>州本级</t>
  </si>
  <si>
    <t>楚雄州科技馆</t>
  </si>
  <si>
    <t>文山</t>
  </si>
  <si>
    <t>文山科技馆</t>
  </si>
  <si>
    <t>普洱</t>
  </si>
  <si>
    <t>普洱市科技馆</t>
  </si>
  <si>
    <t>版纳</t>
  </si>
  <si>
    <t>西双版纳州科技馆</t>
  </si>
  <si>
    <t>大理</t>
  </si>
  <si>
    <t>祥云县</t>
  </si>
  <si>
    <t>祥云县科技馆</t>
  </si>
  <si>
    <t>德宏</t>
  </si>
  <si>
    <t>德宏州科技馆</t>
  </si>
  <si>
    <t>丽江</t>
  </si>
  <si>
    <t>丽江市科技馆</t>
  </si>
  <si>
    <t>迪庆</t>
  </si>
  <si>
    <t>迪庆州科技馆</t>
  </si>
  <si>
    <t>临沧</t>
  </si>
  <si>
    <t>临沧市科技馆</t>
  </si>
  <si>
    <t>省本级</t>
  </si>
  <si>
    <t>省科技馆</t>
  </si>
  <si>
    <t>云南省科学技术馆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</si>
</sst>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简体"/>
      <charset val="134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Tahoma"/>
      <charset val="134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28" fillId="0" borderId="0">
      <alignment vertical="center"/>
    </xf>
    <xf numFmtId="0" fontId="5" fillId="0" borderId="0">
      <alignment vertical="center"/>
    </xf>
    <xf numFmtId="0" fontId="29" fillId="0" borderId="0">
      <alignment vertical="center"/>
    </xf>
    <xf numFmtId="0" fontId="5" fillId="0" borderId="0">
      <alignment vertical="center"/>
    </xf>
    <xf numFmtId="0" fontId="30" fillId="0" borderId="0"/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2" borderId="1" xfId="54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 10 3 7 6" xfId="49"/>
    <cellStyle name="常规 31" xfId="50"/>
    <cellStyle name="常规 6 2 8 8" xfId="51"/>
    <cellStyle name="常规 4" xfId="52"/>
    <cellStyle name="常规 5 12 6 6" xfId="53"/>
    <cellStyle name="常规 3" xfId="54"/>
    <cellStyle name="常规 2" xfId="55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tabSelected="1" workbookViewId="0">
      <selection activeCell="I2" sqref="I2"/>
    </sheetView>
  </sheetViews>
  <sheetFormatPr defaultColWidth="9" defaultRowHeight="13.5" outlineLevelCol="6"/>
  <cols>
    <col min="1" max="1" width="4.375" style="1" customWidth="1"/>
    <col min="2" max="2" width="7.75" style="2" customWidth="1"/>
    <col min="3" max="3" width="9.875" style="2" customWidth="1"/>
    <col min="4" max="4" width="24.125" style="2" customWidth="1"/>
    <col min="5" max="5" width="18.75" style="2" customWidth="1"/>
    <col min="6" max="7" width="10" style="2" customWidth="1"/>
  </cols>
  <sheetData>
    <row r="1" ht="31" customHeight="1" spans="1:7">
      <c r="A1" s="3" t="s">
        <v>0</v>
      </c>
      <c r="B1" s="3"/>
      <c r="C1" s="3"/>
      <c r="D1" s="3"/>
      <c r="E1" s="3"/>
      <c r="F1" s="3"/>
      <c r="G1" s="3"/>
    </row>
    <row r="2" ht="15" customHeight="1" spans="1:7">
      <c r="A2" s="4"/>
      <c r="B2" s="4"/>
      <c r="C2" s="4"/>
      <c r="D2" s="4"/>
      <c r="E2" s="3"/>
      <c r="F2" s="4"/>
      <c r="G2" s="4"/>
    </row>
    <row r="3" ht="56" customHeight="1" spans="1:7">
      <c r="A3" s="5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</row>
    <row r="4" ht="25" customHeight="1" spans="1:7">
      <c r="A4" s="7" t="s">
        <v>8</v>
      </c>
      <c r="B4" s="8"/>
      <c r="C4" s="8"/>
      <c r="D4" s="8"/>
      <c r="E4" s="8"/>
      <c r="F4" s="6">
        <f>SUM(F5:F19)</f>
        <v>1187</v>
      </c>
      <c r="G4" s="6">
        <f>SUM(G5:G19)</f>
        <v>1187</v>
      </c>
    </row>
    <row r="5" ht="32" customHeight="1" spans="1:7">
      <c r="A5" s="9">
        <v>1</v>
      </c>
      <c r="B5" s="10" t="s">
        <v>9</v>
      </c>
      <c r="C5" s="11" t="s">
        <v>10</v>
      </c>
      <c r="D5" s="12" t="s">
        <v>11</v>
      </c>
      <c r="E5" s="13" t="s">
        <v>12</v>
      </c>
      <c r="F5" s="14">
        <v>180</v>
      </c>
      <c r="G5" s="15">
        <v>206</v>
      </c>
    </row>
    <row r="6" ht="32" customHeight="1" spans="1:7">
      <c r="A6" s="9">
        <v>2</v>
      </c>
      <c r="B6" s="16"/>
      <c r="C6" s="11" t="s">
        <v>13</v>
      </c>
      <c r="D6" s="12" t="s">
        <v>14</v>
      </c>
      <c r="E6" s="13" t="s">
        <v>12</v>
      </c>
      <c r="F6" s="13">
        <v>26</v>
      </c>
      <c r="G6" s="17"/>
    </row>
    <row r="7" ht="32" customHeight="1" spans="1:7">
      <c r="A7" s="9">
        <v>3</v>
      </c>
      <c r="B7" s="12" t="s">
        <v>15</v>
      </c>
      <c r="C7" s="11" t="s">
        <v>10</v>
      </c>
      <c r="D7" s="12" t="s">
        <v>16</v>
      </c>
      <c r="E7" s="13" t="s">
        <v>12</v>
      </c>
      <c r="F7" s="13">
        <v>130</v>
      </c>
      <c r="G7" s="18">
        <f t="shared" ref="G5:G14" si="0">SUM(F7:F7)</f>
        <v>130</v>
      </c>
    </row>
    <row r="8" ht="32" customHeight="1" spans="1:7">
      <c r="A8" s="9">
        <v>4</v>
      </c>
      <c r="B8" s="10" t="s">
        <v>17</v>
      </c>
      <c r="C8" s="11" t="s">
        <v>10</v>
      </c>
      <c r="D8" s="12" t="s">
        <v>18</v>
      </c>
      <c r="E8" s="13" t="s">
        <v>12</v>
      </c>
      <c r="F8" s="13">
        <v>50</v>
      </c>
      <c r="G8" s="15">
        <v>85</v>
      </c>
    </row>
    <row r="9" ht="32" customHeight="1" spans="1:7">
      <c r="A9" s="9">
        <v>5</v>
      </c>
      <c r="B9" s="16"/>
      <c r="C9" s="13" t="s">
        <v>19</v>
      </c>
      <c r="D9" s="19" t="s">
        <v>20</v>
      </c>
      <c r="E9" s="13" t="s">
        <v>12</v>
      </c>
      <c r="F9" s="13">
        <v>35</v>
      </c>
      <c r="G9" s="17"/>
    </row>
    <row r="10" ht="32" customHeight="1" spans="1:7">
      <c r="A10" s="9">
        <v>6</v>
      </c>
      <c r="B10" s="12" t="s">
        <v>21</v>
      </c>
      <c r="C10" s="11" t="s">
        <v>22</v>
      </c>
      <c r="D10" s="12" t="s">
        <v>23</v>
      </c>
      <c r="E10" s="13" t="s">
        <v>12</v>
      </c>
      <c r="F10" s="13">
        <v>100</v>
      </c>
      <c r="G10" s="18">
        <f t="shared" si="0"/>
        <v>100</v>
      </c>
    </row>
    <row r="11" ht="32" customHeight="1" spans="1:7">
      <c r="A11" s="9">
        <v>7</v>
      </c>
      <c r="B11" s="12" t="s">
        <v>24</v>
      </c>
      <c r="C11" s="11" t="s">
        <v>22</v>
      </c>
      <c r="D11" s="12" t="s">
        <v>25</v>
      </c>
      <c r="E11" s="13" t="s">
        <v>12</v>
      </c>
      <c r="F11" s="13">
        <v>84</v>
      </c>
      <c r="G11" s="18">
        <f t="shared" si="0"/>
        <v>84</v>
      </c>
    </row>
    <row r="12" ht="32" customHeight="1" spans="1:7">
      <c r="A12" s="9">
        <v>8</v>
      </c>
      <c r="B12" s="12" t="s">
        <v>26</v>
      </c>
      <c r="C12" s="11" t="s">
        <v>10</v>
      </c>
      <c r="D12" s="12" t="s">
        <v>27</v>
      </c>
      <c r="E12" s="13" t="s">
        <v>12</v>
      </c>
      <c r="F12" s="13">
        <v>95</v>
      </c>
      <c r="G12" s="18">
        <f t="shared" si="0"/>
        <v>95</v>
      </c>
    </row>
    <row r="13" ht="32" customHeight="1" spans="1:7">
      <c r="A13" s="9">
        <v>9</v>
      </c>
      <c r="B13" s="20" t="s">
        <v>28</v>
      </c>
      <c r="C13" s="11" t="s">
        <v>22</v>
      </c>
      <c r="D13" s="20" t="s">
        <v>29</v>
      </c>
      <c r="E13" s="13" t="s">
        <v>12</v>
      </c>
      <c r="F13" s="13">
        <v>50</v>
      </c>
      <c r="G13" s="18">
        <f t="shared" si="0"/>
        <v>50</v>
      </c>
    </row>
    <row r="14" ht="32" customHeight="1" spans="1:7">
      <c r="A14" s="9">
        <v>10</v>
      </c>
      <c r="B14" s="12" t="s">
        <v>30</v>
      </c>
      <c r="C14" s="11" t="s">
        <v>31</v>
      </c>
      <c r="D14" s="12" t="s">
        <v>32</v>
      </c>
      <c r="E14" s="13" t="s">
        <v>12</v>
      </c>
      <c r="F14" s="13">
        <v>14</v>
      </c>
      <c r="G14" s="18">
        <f t="shared" si="0"/>
        <v>14</v>
      </c>
    </row>
    <row r="15" ht="31" customHeight="1" spans="1:7">
      <c r="A15" s="9">
        <v>11</v>
      </c>
      <c r="B15" s="12" t="s">
        <v>33</v>
      </c>
      <c r="C15" s="11" t="s">
        <v>22</v>
      </c>
      <c r="D15" s="12" t="s">
        <v>34</v>
      </c>
      <c r="E15" s="13" t="s">
        <v>12</v>
      </c>
      <c r="F15" s="14">
        <v>98</v>
      </c>
      <c r="G15" s="21">
        <v>98</v>
      </c>
    </row>
    <row r="16" ht="31" customHeight="1" spans="1:7">
      <c r="A16" s="9">
        <v>12</v>
      </c>
      <c r="B16" s="12" t="s">
        <v>35</v>
      </c>
      <c r="C16" s="11" t="s">
        <v>10</v>
      </c>
      <c r="D16" s="12" t="s">
        <v>36</v>
      </c>
      <c r="E16" s="13" t="s">
        <v>12</v>
      </c>
      <c r="F16" s="14">
        <v>88</v>
      </c>
      <c r="G16" s="21">
        <v>88</v>
      </c>
    </row>
    <row r="17" ht="31" customHeight="1" spans="1:7">
      <c r="A17" s="9">
        <v>13</v>
      </c>
      <c r="B17" s="12" t="s">
        <v>37</v>
      </c>
      <c r="C17" s="11" t="s">
        <v>22</v>
      </c>
      <c r="D17" s="12" t="s">
        <v>38</v>
      </c>
      <c r="E17" s="13" t="s">
        <v>12</v>
      </c>
      <c r="F17" s="14">
        <v>47</v>
      </c>
      <c r="G17" s="21">
        <v>47</v>
      </c>
    </row>
    <row r="18" ht="31" customHeight="1" spans="1:7">
      <c r="A18" s="9">
        <v>14</v>
      </c>
      <c r="B18" s="12" t="s">
        <v>39</v>
      </c>
      <c r="C18" s="11" t="s">
        <v>10</v>
      </c>
      <c r="D18" s="12" t="s">
        <v>40</v>
      </c>
      <c r="E18" s="13" t="s">
        <v>12</v>
      </c>
      <c r="F18" s="14">
        <v>90</v>
      </c>
      <c r="G18" s="21">
        <v>90</v>
      </c>
    </row>
    <row r="19" ht="31" customHeight="1" spans="1:7">
      <c r="A19" s="9">
        <v>15</v>
      </c>
      <c r="B19" s="12" t="s">
        <v>41</v>
      </c>
      <c r="C19" s="14" t="s">
        <v>42</v>
      </c>
      <c r="D19" s="12" t="s">
        <v>43</v>
      </c>
      <c r="E19" s="13" t="s">
        <v>12</v>
      </c>
      <c r="F19" s="14">
        <v>100</v>
      </c>
      <c r="G19" s="21">
        <v>100</v>
      </c>
    </row>
  </sheetData>
  <mergeCells count="6">
    <mergeCell ref="A1:G1"/>
    <mergeCell ref="A4:E4"/>
    <mergeCell ref="B5:B6"/>
    <mergeCell ref="B8:B9"/>
    <mergeCell ref="G5:G6"/>
    <mergeCell ref="G8:G9"/>
  </mergeCells>
  <printOptions horizontalCentered="1"/>
  <pageMargins left="0.984027777777778" right="0.984027777777778" top="1.29861111111111" bottom="0.984027777777778" header="0.5" footer="0.5"/>
  <pageSetup paperSize="9" scale="95" orientation="portrait" horizontalDpi="600"/>
  <headerFooter/>
  <rowBreaks count="1" manualBreakCount="1">
    <brk id="1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云南省财政厅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科普专项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刘抒江</dc:creator>
  <cp:lastModifiedBy>王振</cp:lastModifiedBy>
  <cp:revision>1</cp:revision>
  <dcterms:created xsi:type="dcterms:W3CDTF">2019-02-28T01:12:00Z</dcterms:created>
  <dcterms:modified xsi:type="dcterms:W3CDTF">2025-04-24T09:21:34Z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2052-12.1.0.17140</vt:lpwstr>
  </property>
  <property fmtid="{D5CDD505-2E9C-101B-9397-08002B2CF9AE}" pid="3" name="ICV">
    <vt:lpwstr>4E7319A354874D4E83AEA931F3FE459D_13</vt:lpwstr>
  </property>
</Properties>
</file>